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onøst\Documents\Dokumenter\"/>
    </mc:Choice>
  </mc:AlternateContent>
  <xr:revisionPtr revIDLastSave="0" documentId="13_ncr:1_{C22C6A75-5D2B-43E2-BEEE-3FA4419FAFDC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202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<sst xmlns="http://schemas.openxmlformats.org/spreadsheetml/2006/main" count="373" uniqueCount="201">
  <si>
    <t>Halden SI</t>
  </si>
  <si>
    <t>IL Kraftsport</t>
  </si>
  <si>
    <t>Klubbstevne</t>
  </si>
  <si>
    <t>Oslo SK</t>
  </si>
  <si>
    <t>Brumunddal AK</t>
  </si>
  <si>
    <t>Moss SIK</t>
  </si>
  <si>
    <t>Lenja AK</t>
  </si>
  <si>
    <t>Askim SK</t>
  </si>
  <si>
    <t>F</t>
  </si>
  <si>
    <t>I/2</t>
  </si>
  <si>
    <t>Bjørn Astad</t>
  </si>
  <si>
    <t>Bjørn Andreas Holmsen</t>
  </si>
  <si>
    <t>OPIL</t>
  </si>
  <si>
    <t>I/1</t>
  </si>
  <si>
    <t>Arnulf Wahlstrøm</t>
  </si>
  <si>
    <t>Vidar Tangen</t>
  </si>
  <si>
    <t>Turn og IL National</t>
  </si>
  <si>
    <t>Egil Kroknes</t>
  </si>
  <si>
    <t>Leif Sydengen</t>
  </si>
  <si>
    <t>I/1, P/2</t>
  </si>
  <si>
    <t>Pål Nilsen</t>
  </si>
  <si>
    <t>Rune Johansen</t>
  </si>
  <si>
    <t>Egil Walseth</t>
  </si>
  <si>
    <t>Nes SIL</t>
  </si>
  <si>
    <t>Vegard Røysum</t>
  </si>
  <si>
    <t>Lørenskog AK</t>
  </si>
  <si>
    <t>Per Øivind Fjeld</t>
  </si>
  <si>
    <t>R</t>
  </si>
  <si>
    <t>Heidi Hille Arnesen</t>
  </si>
  <si>
    <t>Marius Arnesen</t>
  </si>
  <si>
    <t>Vidar Kristiansen-Bakke</t>
  </si>
  <si>
    <t>Jan Roytvand</t>
  </si>
  <si>
    <t>Ketil Olsen</t>
  </si>
  <si>
    <t>Anita Stavik</t>
  </si>
  <si>
    <t>Carl Yngvar Christensen</t>
  </si>
  <si>
    <t>Håkon Olsen</t>
  </si>
  <si>
    <t>Vivian Kolsrud</t>
  </si>
  <si>
    <t>Kristin Thorvaldsen</t>
  </si>
  <si>
    <t>Joachim Løkkevik</t>
  </si>
  <si>
    <t>Karen Hesthammer</t>
  </si>
  <si>
    <t>Audhild Mathiesen</t>
  </si>
  <si>
    <t>Runar Saxegård</t>
  </si>
  <si>
    <t>Bente Saxegård</t>
  </si>
  <si>
    <t>Hilde Mikkelsen Haugen</t>
  </si>
  <si>
    <t>Stine Mari Forsberg</t>
  </si>
  <si>
    <t>Julie Fosseide</t>
  </si>
  <si>
    <t>Eirik Sivertsen</t>
  </si>
  <si>
    <t>Per Gunnar Roalkvam</t>
  </si>
  <si>
    <t>Hans Andreas Kaasa</t>
  </si>
  <si>
    <t>Amund Tjellhaug Løvstad</t>
  </si>
  <si>
    <t>Christiania AK</t>
  </si>
  <si>
    <t>Bjørn Solberg</t>
  </si>
  <si>
    <t>Jarle Sollid</t>
  </si>
  <si>
    <t>Roger Eriksen</t>
  </si>
  <si>
    <t>Innveiing fra</t>
  </si>
  <si>
    <t>Stevnestart</t>
  </si>
  <si>
    <t>Sted</t>
  </si>
  <si>
    <t>Arrangør</t>
  </si>
  <si>
    <t>Stevne</t>
  </si>
  <si>
    <t>Dato</t>
  </si>
  <si>
    <t>Åpent Julestevne</t>
  </si>
  <si>
    <t>Skedmohallen, Industriveien 2</t>
  </si>
  <si>
    <t>908 57 177</t>
  </si>
  <si>
    <t>arnwah@online.no</t>
  </si>
  <si>
    <t>900 68 947</t>
  </si>
  <si>
    <t>leir-syd@online.no</t>
  </si>
  <si>
    <t>997 27 074</t>
  </si>
  <si>
    <t>vidar.tangen@fibernett.net</t>
  </si>
  <si>
    <t>975 77 295</t>
  </si>
  <si>
    <t>bandholm@online.no</t>
  </si>
  <si>
    <t>482 60 905</t>
  </si>
  <si>
    <t>runjoha8@online.no</t>
  </si>
  <si>
    <t>922 15 603</t>
  </si>
  <si>
    <t>egilkroknes@gmail.com</t>
  </si>
  <si>
    <t>413 87 223</t>
  </si>
  <si>
    <t>vegard1102@gmail.com</t>
  </si>
  <si>
    <t>924 04 180</t>
  </si>
  <si>
    <t>ewalseth@hotmail.com</t>
  </si>
  <si>
    <t>918 17 979</t>
  </si>
  <si>
    <t>Bjorn.Astad@hod.dep.no</t>
  </si>
  <si>
    <t>900 47 180</t>
  </si>
  <si>
    <t>pae-nil@getmail.no</t>
  </si>
  <si>
    <t>480 70 032</t>
  </si>
  <si>
    <t>p-oeifj@online.no</t>
  </si>
  <si>
    <t>412 78 432</t>
  </si>
  <si>
    <t>heidi@getmail.no</t>
  </si>
  <si>
    <t>905 42 445</t>
  </si>
  <si>
    <t>marius.arnesen71@gmail.com</t>
  </si>
  <si>
    <t>901 98 407</t>
  </si>
  <si>
    <t>jan.roytvand@hotmail.com</t>
  </si>
  <si>
    <t>909 18 806</t>
  </si>
  <si>
    <t>vidarkb@gmail.com</t>
  </si>
  <si>
    <t>416 56 633</t>
  </si>
  <si>
    <t>Ketil.sten.olsen@hotmail.no</t>
  </si>
  <si>
    <t>900 80 712</t>
  </si>
  <si>
    <t>a-s-aas@online.no</t>
  </si>
  <si>
    <t>911 13 923</t>
  </si>
  <si>
    <t>cychristensen@hotmail.com</t>
  </si>
  <si>
    <t>451 40 099</t>
  </si>
  <si>
    <t>torhild@voldstadbakken.com</t>
  </si>
  <si>
    <t>905 07 318</t>
  </si>
  <si>
    <t>kolsrudvivian@gmail.com</t>
  </si>
  <si>
    <t>Anne Marie Hveding</t>
  </si>
  <si>
    <t>942 46 334</t>
  </si>
  <si>
    <t>kristin.thorvaldsen@gmail.com</t>
  </si>
  <si>
    <t>907 62 221</t>
  </si>
  <si>
    <t>Joachim_lokkevik@hotmail.com</t>
  </si>
  <si>
    <t>900 41 607</t>
  </si>
  <si>
    <t>kehh-@hotmail.com</t>
  </si>
  <si>
    <t>416 56 612</t>
  </si>
  <si>
    <t>audhild@mks.as</t>
  </si>
  <si>
    <t>974 14 820</t>
  </si>
  <si>
    <t>r-osa@online.no</t>
  </si>
  <si>
    <t>480 41 400</t>
  </si>
  <si>
    <t>bente.saxegaard@gmail.com</t>
  </si>
  <si>
    <t>950 77 586</t>
  </si>
  <si>
    <t>hilde.m.haugen@hotmail.com</t>
  </si>
  <si>
    <t>455 19 327</t>
  </si>
  <si>
    <t>stinemari.forsberg@gmail.com</t>
  </si>
  <si>
    <t>994 49 703</t>
  </si>
  <si>
    <t>julie.fosseide@gmail.com</t>
  </si>
  <si>
    <t>918 18 894</t>
  </si>
  <si>
    <t>eirich84@hotmail.com</t>
  </si>
  <si>
    <t>992 30 224</t>
  </si>
  <si>
    <t>hansakaasa@gmail.com</t>
  </si>
  <si>
    <t>918 06 622</t>
  </si>
  <si>
    <t>pergunnar@gmail.com</t>
  </si>
  <si>
    <t>amundlovstad@hotmail.com</t>
  </si>
  <si>
    <t>Anne Caroline T. Tennøe</t>
  </si>
  <si>
    <t>414 22 990</t>
  </si>
  <si>
    <t>actennoe@gmail.com</t>
  </si>
  <si>
    <t>466 14 811</t>
  </si>
  <si>
    <t>bjorn.solberg@gmail.com</t>
  </si>
  <si>
    <t>Jarlesollid@hotmail.com</t>
  </si>
  <si>
    <t>938 03 168</t>
  </si>
  <si>
    <t>rogereri@online.no</t>
  </si>
  <si>
    <t>ØNSKER</t>
  </si>
  <si>
    <t>911 38 019</t>
  </si>
  <si>
    <t>= Har svart</t>
  </si>
  <si>
    <t>annemariehv@gmail.com</t>
  </si>
  <si>
    <t>951 42 822</t>
  </si>
  <si>
    <t>Dommeroppsett 2021</t>
  </si>
  <si>
    <t>Åpent Stevne</t>
  </si>
  <si>
    <t>Brumundal A.K</t>
  </si>
  <si>
    <t>Halden S.I</t>
  </si>
  <si>
    <t>Oslo S.K</t>
  </si>
  <si>
    <t>Askim S.K</t>
  </si>
  <si>
    <t>Vårstevne</t>
  </si>
  <si>
    <t>RM Styrkeløft og Benkpress med utstyr</t>
  </si>
  <si>
    <t>Frogner A.K</t>
  </si>
  <si>
    <t>Brumunddal A.K</t>
  </si>
  <si>
    <t>Klubbstevne Benkpress</t>
  </si>
  <si>
    <t>Lenja A.K</t>
  </si>
  <si>
    <t>I.L Kraftsport</t>
  </si>
  <si>
    <t>Lene Einarsen</t>
  </si>
  <si>
    <t>Anders Magnussen</t>
  </si>
  <si>
    <t>Fredrik Søberg</t>
  </si>
  <si>
    <t>Arthur Mjelde Halvorsen</t>
  </si>
  <si>
    <t>Sundstredet 5</t>
  </si>
  <si>
    <t>Hamar</t>
  </si>
  <si>
    <t>Kl 0830</t>
  </si>
  <si>
    <t>Kl 10</t>
  </si>
  <si>
    <t>Kl 11</t>
  </si>
  <si>
    <t>Kl 12</t>
  </si>
  <si>
    <t>Halden S.I treningsenter</t>
  </si>
  <si>
    <t>Kl 17</t>
  </si>
  <si>
    <t>Kl 18</t>
  </si>
  <si>
    <t>Klubblokalet Oslo S.K</t>
  </si>
  <si>
    <t>Storveien 94</t>
  </si>
  <si>
    <t>Treningslokalet Askim S.K</t>
  </si>
  <si>
    <t xml:space="preserve">Kl 12 </t>
  </si>
  <si>
    <t xml:space="preserve"> Hamar (Blir lagt ut påmeldingsliste)</t>
  </si>
  <si>
    <t>Trimlåven</t>
  </si>
  <si>
    <t>Kl 08</t>
  </si>
  <si>
    <t>Skedsmohallen</t>
  </si>
  <si>
    <t>Kl 13</t>
  </si>
  <si>
    <t>Kl 1630</t>
  </si>
  <si>
    <t>?</t>
  </si>
  <si>
    <t>mailenkansendes@gmail.com</t>
  </si>
  <si>
    <t>fredrik.sob@gmail.com</t>
  </si>
  <si>
    <t>nattpyre@hotmail.de</t>
  </si>
  <si>
    <t>sofie.flyvholm@gmail.com</t>
  </si>
  <si>
    <t>arthurmhalvorsen@gmail.com</t>
  </si>
  <si>
    <t>23-27.06</t>
  </si>
  <si>
    <t>Sarpsborg</t>
  </si>
  <si>
    <t xml:space="preserve"> Nm Styrkeløft med utstyr åpen</t>
  </si>
  <si>
    <t>Dommere er forbundet sitt ansvar</t>
  </si>
  <si>
    <t>RM Styrkeløft og Benkpress Utstyrsfritt</t>
  </si>
  <si>
    <t>Treningslokalet Halden S.I</t>
  </si>
  <si>
    <t>Lenja.A.K</t>
  </si>
  <si>
    <t>Sofie Flyvholm Haug</t>
  </si>
  <si>
    <t>477 56 722</t>
  </si>
  <si>
    <t>900 90 685</t>
  </si>
  <si>
    <t>942 13 242</t>
  </si>
  <si>
    <t>948 63 634</t>
  </si>
  <si>
    <t>909 40 752</t>
  </si>
  <si>
    <t>928 85 577</t>
  </si>
  <si>
    <t>Manuella P. Bakker</t>
  </si>
  <si>
    <t>Tromsø AK</t>
  </si>
  <si>
    <t>I.L Kraftsport Christiania AK</t>
  </si>
  <si>
    <t>leneflyr@gmail.com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</si>
</sst>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0" fontId="4" fillId="2" borderId="5" xfId="0" applyNumberFormat="1" applyFont="1" applyFill="1" applyBorder="1" applyAlignment="1">
      <alignment horizontal="center" vertical="center" wrapText="1"/>
    </xf>
    <xf numFmtId="20" fontId="4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16" xfId="0" applyFont="1" applyBorder="1"/>
    <xf numFmtId="164" fontId="4" fillId="2" borderId="1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0" fontId="4" fillId="2" borderId="7" xfId="0" applyNumberFormat="1" applyFont="1" applyFill="1" applyBorder="1" applyAlignment="1">
      <alignment horizontal="center" vertical="center" wrapText="1"/>
    </xf>
    <xf numFmtId="20" fontId="4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11" xfId="0" applyBorder="1"/>
    <xf numFmtId="0" fontId="0" fillId="0" borderId="18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13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16" xfId="0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3" borderId="8" xfId="0" applyFill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16" xfId="0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16" xfId="0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16" xfId="0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16" xfId="0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16" xfId="0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0" borderId="19" xfId="0" quotePrefix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20" fontId="4" fillId="2" borderId="13" xfId="0" applyNumberFormat="1" applyFont="1" applyFill="1" applyBorder="1" applyAlignment="1">
      <alignment horizontal="center" vertical="center" wrapText="1"/>
    </xf>
    <xf numFmtId="20" fontId="4" fillId="2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8" xfId="0" applyFill="1" applyBorder="1"/>
    <xf numFmtId="0" fontId="9" fillId="0" borderId="2" xfId="1" applyFont="1" applyBorder="1" applyAlignment="1">
      <alignment horizontal="left" vertical="center"/>
    </xf>
    <xf numFmtId="0" fontId="10" fillId="0" borderId="1" xfId="0" applyFont="1" applyBorder="1"/>
    <xf numFmtId="0" fontId="11" fillId="5" borderId="2" xfId="0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Hyperkobling" xfId="1" builtinId="8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3</xdr:col>
      <xdr:colOff>438150</xdr:colOff>
      <xdr:row>3</xdr:row>
      <xdr:rowOff>38100</xdr:rowOff>
    </xdr:to>
    <xdr:pic>
      <xdr:nvPicPr>
        <xdr:cNvPr id="2" name="Bilde 1" descr="http://www.xn--regionst-b5a.no/uploads/images/regionlogo.jpg">
          <a:extLst>
            <a:ext uri="{FF2B5EF4-FFF2-40B4-BE49-F238E27FC236}">
              <a16:creationId xmlns:a16="http://schemas.microsoft.com/office/drawing/2014/main" id="{5B0648DE-CE01-4B40-9B1A-42D02651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6289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fredrik.sob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ilenkansendes@gmail.com" TargetMode="External"/><Relationship Id="rId1" Type="http://schemas.openxmlformats.org/officeDocument/2006/relationships/hyperlink" Target="mailto:runjoha8@online.no" TargetMode="External"/><Relationship Id="rId6" Type="http://schemas.openxmlformats.org/officeDocument/2006/relationships/hyperlink" Target="mailto:arthurmhalvorsen@gmail.com" TargetMode="External"/><Relationship Id="rId5" Type="http://schemas.openxmlformats.org/officeDocument/2006/relationships/hyperlink" Target="mailto:sofie.flyvholm@gmail.com" TargetMode="External"/><Relationship Id="rId4" Type="http://schemas.openxmlformats.org/officeDocument/2006/relationships/hyperlink" Target="mailto:nattpyre@hotmai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712DB-138E-468B-9D82-F57B1BE11255}">
  <dimension ref="A1:AN86"/>
  <sheetViews>
    <sheetView showGridLines="0" tabSelected="1" zoomScaleNormal="100" workbookViewId="0">
      <pane xSplit="5" ySplit="7" topLeftCell="F8" activePane="bottomRight" state="frozen"/>
      <selection pane="topRight" activeCell="E1" sqref="E1"/>
      <selection pane="bottomLeft" activeCell="A9" sqref="A9"/>
      <selection pane="bottomRight" activeCell="A8" sqref="A8"/>
    </sheetView>
  </sheetViews>
  <sheetFormatPr baseColWidth="10" defaultColWidth="13" defaultRowHeight="14.5" x14ac:dyDescent="0.35"/>
  <cols>
    <col min="1" max="1" width="7.453125" bestFit="1" customWidth="1"/>
    <col min="2" max="2" width="4.54296875" customWidth="1"/>
    <col min="3" max="3" width="23.453125" bestFit="1" customWidth="1"/>
    <col min="4" max="4" width="17.54296875" bestFit="1" customWidth="1"/>
    <col min="5" max="5" width="8.7265625" bestFit="1" customWidth="1"/>
    <col min="6" max="6" width="23" bestFit="1" customWidth="1"/>
    <col min="22" max="22" width="14.6328125" customWidth="1"/>
  </cols>
  <sheetData>
    <row r="1" spans="1:39" x14ac:dyDescent="0.35">
      <c r="A1" s="29"/>
      <c r="B1" s="30"/>
      <c r="C1" s="30"/>
      <c r="D1" s="30"/>
      <c r="E1" s="31"/>
      <c r="F1" s="6" t="s">
        <v>59</v>
      </c>
      <c r="G1" s="20">
        <v>43839</v>
      </c>
      <c r="H1" s="20">
        <v>43846</v>
      </c>
      <c r="I1" s="8">
        <v>43853</v>
      </c>
      <c r="J1" s="8">
        <v>43857</v>
      </c>
      <c r="K1" s="8">
        <v>43860</v>
      </c>
      <c r="L1" s="8">
        <v>43874</v>
      </c>
      <c r="M1" s="8">
        <v>43874</v>
      </c>
      <c r="N1" s="8">
        <v>43900</v>
      </c>
      <c r="O1" s="8">
        <v>43938</v>
      </c>
      <c r="P1" s="8">
        <v>43938</v>
      </c>
      <c r="Q1" s="8">
        <v>43952</v>
      </c>
      <c r="R1" s="8">
        <v>43959</v>
      </c>
      <c r="S1" s="8">
        <v>43977</v>
      </c>
      <c r="T1" s="8">
        <v>43994</v>
      </c>
      <c r="U1" s="8">
        <v>43994</v>
      </c>
      <c r="V1" s="8">
        <v>43994</v>
      </c>
      <c r="W1" s="8" t="s">
        <v>183</v>
      </c>
      <c r="X1" s="8">
        <v>44008</v>
      </c>
      <c r="Y1" s="8">
        <v>44064</v>
      </c>
      <c r="Z1" s="8">
        <v>44078</v>
      </c>
      <c r="AA1" s="8">
        <v>44092</v>
      </c>
      <c r="AB1" s="8">
        <v>44096</v>
      </c>
      <c r="AC1" s="8">
        <v>44099</v>
      </c>
      <c r="AD1" s="8">
        <v>44169</v>
      </c>
      <c r="AE1" s="8">
        <v>44173</v>
      </c>
      <c r="AF1" s="8">
        <v>44175</v>
      </c>
      <c r="AG1" s="8">
        <v>44176</v>
      </c>
      <c r="AH1" s="8">
        <v>44176</v>
      </c>
      <c r="AI1" s="95">
        <v>44548</v>
      </c>
    </row>
    <row r="2" spans="1:39" ht="39" x14ac:dyDescent="0.35">
      <c r="A2" s="32"/>
      <c r="B2" s="25"/>
      <c r="C2" s="25"/>
      <c r="D2" s="25"/>
      <c r="E2" s="33"/>
      <c r="F2" s="7" t="s">
        <v>58</v>
      </c>
      <c r="G2" s="21" t="s">
        <v>142</v>
      </c>
      <c r="H2" s="21" t="s">
        <v>2</v>
      </c>
      <c r="I2" s="9" t="s">
        <v>142</v>
      </c>
      <c r="J2" s="9" t="s">
        <v>2</v>
      </c>
      <c r="K2" s="9" t="s">
        <v>2</v>
      </c>
      <c r="L2" s="9" t="s">
        <v>2</v>
      </c>
      <c r="M2" s="9" t="s">
        <v>2</v>
      </c>
      <c r="N2" s="9" t="s">
        <v>2</v>
      </c>
      <c r="O2" s="9" t="s">
        <v>2</v>
      </c>
      <c r="P2" s="9" t="s">
        <v>147</v>
      </c>
      <c r="Q2" s="9" t="s">
        <v>142</v>
      </c>
      <c r="R2" s="9" t="s">
        <v>148</v>
      </c>
      <c r="S2" s="9" t="s">
        <v>2</v>
      </c>
      <c r="T2" s="9" t="s">
        <v>2</v>
      </c>
      <c r="U2" s="9" t="s">
        <v>142</v>
      </c>
      <c r="V2" s="9" t="s">
        <v>151</v>
      </c>
      <c r="W2" s="9" t="s">
        <v>185</v>
      </c>
      <c r="X2" s="9" t="s">
        <v>2</v>
      </c>
      <c r="Y2" s="9" t="s">
        <v>187</v>
      </c>
      <c r="Z2" s="9" t="s">
        <v>2</v>
      </c>
      <c r="AA2" s="9" t="s">
        <v>142</v>
      </c>
      <c r="AB2" s="9" t="s">
        <v>2</v>
      </c>
      <c r="AC2" s="9" t="s">
        <v>142</v>
      </c>
      <c r="AD2" s="9" t="s">
        <v>142</v>
      </c>
      <c r="AE2" s="9" t="s">
        <v>60</v>
      </c>
      <c r="AF2" s="9" t="s">
        <v>2</v>
      </c>
      <c r="AG2" s="9" t="s">
        <v>142</v>
      </c>
      <c r="AH2" s="97" t="s">
        <v>2</v>
      </c>
      <c r="AI2" s="105" t="s">
        <v>2</v>
      </c>
    </row>
    <row r="3" spans="1:39" ht="26" x14ac:dyDescent="0.35">
      <c r="A3" s="32"/>
      <c r="B3" s="25"/>
      <c r="C3" s="25"/>
      <c r="D3" s="25"/>
      <c r="E3" s="33"/>
      <c r="F3" s="7" t="s">
        <v>57</v>
      </c>
      <c r="G3" s="22" t="s">
        <v>5</v>
      </c>
      <c r="H3" s="22" t="s">
        <v>1</v>
      </c>
      <c r="I3" s="10" t="s">
        <v>143</v>
      </c>
      <c r="J3" s="10" t="s">
        <v>144</v>
      </c>
      <c r="K3" s="10" t="s">
        <v>145</v>
      </c>
      <c r="L3" s="10" t="s">
        <v>6</v>
      </c>
      <c r="M3" s="10" t="s">
        <v>146</v>
      </c>
      <c r="N3" s="10" t="s">
        <v>144</v>
      </c>
      <c r="O3" s="10" t="s">
        <v>143</v>
      </c>
      <c r="P3" s="10" t="s">
        <v>145</v>
      </c>
      <c r="Q3" s="10" t="s">
        <v>5</v>
      </c>
      <c r="R3" s="10" t="s">
        <v>146</v>
      </c>
      <c r="S3" s="10" t="s">
        <v>149</v>
      </c>
      <c r="T3" s="10" t="s">
        <v>146</v>
      </c>
      <c r="U3" s="10" t="s">
        <v>150</v>
      </c>
      <c r="V3" s="10" t="s">
        <v>152</v>
      </c>
      <c r="W3" s="10" t="s">
        <v>184</v>
      </c>
      <c r="X3" s="10" t="s">
        <v>145</v>
      </c>
      <c r="Y3" s="10" t="s">
        <v>199</v>
      </c>
      <c r="Z3" s="10" t="s">
        <v>153</v>
      </c>
      <c r="AA3" s="10" t="s">
        <v>189</v>
      </c>
      <c r="AB3" s="10" t="s">
        <v>144</v>
      </c>
      <c r="AC3" s="10" t="s">
        <v>150</v>
      </c>
      <c r="AD3" s="10" t="s">
        <v>149</v>
      </c>
      <c r="AE3" s="10" t="s">
        <v>189</v>
      </c>
      <c r="AF3" s="10" t="s">
        <v>144</v>
      </c>
      <c r="AG3" s="10" t="s">
        <v>150</v>
      </c>
      <c r="AH3" s="103" t="s">
        <v>145</v>
      </c>
      <c r="AI3" s="104" t="s">
        <v>146</v>
      </c>
    </row>
    <row r="4" spans="1:39" ht="52" x14ac:dyDescent="0.35">
      <c r="A4" s="32"/>
      <c r="B4" s="25"/>
      <c r="C4" s="25"/>
      <c r="D4" s="25"/>
      <c r="E4" s="33"/>
      <c r="F4" s="7" t="s">
        <v>56</v>
      </c>
      <c r="G4" s="21" t="s">
        <v>158</v>
      </c>
      <c r="H4" s="21" t="s">
        <v>61</v>
      </c>
      <c r="I4" s="9" t="s">
        <v>159</v>
      </c>
      <c r="J4" s="9" t="s">
        <v>164</v>
      </c>
      <c r="K4" s="9" t="s">
        <v>167</v>
      </c>
      <c r="L4" s="9" t="s">
        <v>168</v>
      </c>
      <c r="M4" s="9" t="s">
        <v>169</v>
      </c>
      <c r="N4" s="9" t="s">
        <v>164</v>
      </c>
      <c r="O4" s="9" t="s">
        <v>171</v>
      </c>
      <c r="P4" s="9" t="s">
        <v>167</v>
      </c>
      <c r="Q4" s="9" t="s">
        <v>158</v>
      </c>
      <c r="R4" s="9" t="s">
        <v>169</v>
      </c>
      <c r="S4" s="9" t="s">
        <v>172</v>
      </c>
      <c r="T4" s="9" t="s">
        <v>169</v>
      </c>
      <c r="U4" s="9" t="s">
        <v>159</v>
      </c>
      <c r="V4" s="9" t="s">
        <v>168</v>
      </c>
      <c r="W4" s="9" t="s">
        <v>186</v>
      </c>
      <c r="X4" s="9" t="s">
        <v>167</v>
      </c>
      <c r="Y4" s="9" t="s">
        <v>174</v>
      </c>
      <c r="Z4" s="9" t="s">
        <v>174</v>
      </c>
      <c r="AA4" s="9" t="s">
        <v>168</v>
      </c>
      <c r="AB4" s="9" t="s">
        <v>188</v>
      </c>
      <c r="AC4" s="9" t="s">
        <v>159</v>
      </c>
      <c r="AD4" s="9" t="s">
        <v>172</v>
      </c>
      <c r="AE4" s="9" t="s">
        <v>168</v>
      </c>
      <c r="AF4" s="9" t="s">
        <v>188</v>
      </c>
      <c r="AG4" s="9" t="s">
        <v>159</v>
      </c>
      <c r="AH4" s="97" t="s">
        <v>167</v>
      </c>
      <c r="AI4" s="105" t="s">
        <v>169</v>
      </c>
    </row>
    <row r="5" spans="1:39" s="1" customFormat="1" ht="21" x14ac:dyDescent="0.35">
      <c r="A5" s="108" t="s">
        <v>141</v>
      </c>
      <c r="B5" s="109"/>
      <c r="C5" s="109"/>
      <c r="D5" s="109"/>
      <c r="E5" s="34"/>
      <c r="F5" s="7" t="s">
        <v>54</v>
      </c>
      <c r="G5" s="23" t="s">
        <v>161</v>
      </c>
      <c r="H5" s="23" t="s">
        <v>160</v>
      </c>
      <c r="I5" s="11" t="s">
        <v>161</v>
      </c>
      <c r="J5" s="11" t="s">
        <v>165</v>
      </c>
      <c r="K5" s="11" t="s">
        <v>161</v>
      </c>
      <c r="L5" s="11" t="s">
        <v>161</v>
      </c>
      <c r="M5" s="11" t="s">
        <v>161</v>
      </c>
      <c r="N5" s="11" t="s">
        <v>165</v>
      </c>
      <c r="O5" s="11" t="s">
        <v>161</v>
      </c>
      <c r="P5" s="11" t="s">
        <v>161</v>
      </c>
      <c r="Q5" s="11" t="s">
        <v>161</v>
      </c>
      <c r="R5" s="11" t="s">
        <v>161</v>
      </c>
      <c r="S5" s="11" t="s">
        <v>165</v>
      </c>
      <c r="T5" s="11" t="s">
        <v>161</v>
      </c>
      <c r="U5" s="11" t="s">
        <v>161</v>
      </c>
      <c r="V5" s="11" t="s">
        <v>161</v>
      </c>
      <c r="W5" s="11"/>
      <c r="X5" s="11" t="s">
        <v>161</v>
      </c>
      <c r="Y5" s="11" t="s">
        <v>173</v>
      </c>
      <c r="Z5" s="11" t="s">
        <v>173</v>
      </c>
      <c r="AA5" s="11" t="s">
        <v>161</v>
      </c>
      <c r="AB5" s="11" t="s">
        <v>165</v>
      </c>
      <c r="AC5" s="11" t="s">
        <v>161</v>
      </c>
      <c r="AD5" s="11" t="s">
        <v>163</v>
      </c>
      <c r="AE5" s="11" t="s">
        <v>176</v>
      </c>
      <c r="AF5" s="11" t="s">
        <v>165</v>
      </c>
      <c r="AG5" s="11" t="s">
        <v>161</v>
      </c>
      <c r="AH5" s="92" t="s">
        <v>161</v>
      </c>
      <c r="AI5" s="96" t="s">
        <v>161</v>
      </c>
    </row>
    <row r="6" spans="1:39" s="1" customFormat="1" ht="21" x14ac:dyDescent="0.35">
      <c r="A6" s="35"/>
      <c r="B6" s="26"/>
      <c r="C6" s="107" t="s">
        <v>136</v>
      </c>
      <c r="D6" s="27"/>
      <c r="E6" s="34"/>
      <c r="F6" s="7" t="s">
        <v>55</v>
      </c>
      <c r="G6" s="23" t="s">
        <v>162</v>
      </c>
      <c r="H6" s="23" t="s">
        <v>161</v>
      </c>
      <c r="I6" s="11" t="s">
        <v>163</v>
      </c>
      <c r="J6" s="11" t="s">
        <v>166</v>
      </c>
      <c r="K6" s="11" t="s">
        <v>163</v>
      </c>
      <c r="L6" s="11" t="s">
        <v>163</v>
      </c>
      <c r="M6" s="11" t="s">
        <v>163</v>
      </c>
      <c r="N6" s="11" t="s">
        <v>166</v>
      </c>
      <c r="O6" s="11" t="s">
        <v>170</v>
      </c>
      <c r="P6" s="11" t="s">
        <v>163</v>
      </c>
      <c r="Q6" s="11" t="s">
        <v>162</v>
      </c>
      <c r="R6" s="11" t="s">
        <v>163</v>
      </c>
      <c r="S6" s="11" t="s">
        <v>166</v>
      </c>
      <c r="T6" s="11" t="s">
        <v>163</v>
      </c>
      <c r="U6" s="11" t="s">
        <v>163</v>
      </c>
      <c r="V6" s="11" t="s">
        <v>163</v>
      </c>
      <c r="W6" s="11"/>
      <c r="X6" s="11" t="s">
        <v>163</v>
      </c>
      <c r="Y6" s="11" t="s">
        <v>161</v>
      </c>
      <c r="Z6" s="11" t="s">
        <v>161</v>
      </c>
      <c r="AA6" s="11" t="s">
        <v>163</v>
      </c>
      <c r="AB6" s="11" t="s">
        <v>166</v>
      </c>
      <c r="AC6" s="11" t="s">
        <v>163</v>
      </c>
      <c r="AD6" s="11" t="s">
        <v>175</v>
      </c>
      <c r="AE6" s="11" t="s">
        <v>166</v>
      </c>
      <c r="AF6" s="11" t="s">
        <v>166</v>
      </c>
      <c r="AG6" s="11" t="s">
        <v>163</v>
      </c>
      <c r="AH6" s="92" t="s">
        <v>163</v>
      </c>
      <c r="AI6" s="96" t="s">
        <v>163</v>
      </c>
    </row>
    <row r="7" spans="1:39" s="1" customFormat="1" ht="15" thickBot="1" x14ac:dyDescent="0.4">
      <c r="A7" s="83"/>
      <c r="B7" s="84" t="s">
        <v>138</v>
      </c>
      <c r="C7" s="36"/>
      <c r="D7" s="37"/>
      <c r="E7" s="38"/>
      <c r="F7" s="28"/>
      <c r="G7" s="24"/>
      <c r="H7" s="2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93"/>
      <c r="AI7" s="94"/>
    </row>
    <row r="8" spans="1:39" x14ac:dyDescent="0.35">
      <c r="A8" s="46" t="s">
        <v>13</v>
      </c>
      <c r="B8" s="101">
        <v>126</v>
      </c>
      <c r="C8" s="16" t="s">
        <v>14</v>
      </c>
      <c r="D8" s="14" t="s">
        <v>0</v>
      </c>
      <c r="E8" s="17" t="s">
        <v>62</v>
      </c>
      <c r="F8" s="18" t="s">
        <v>63</v>
      </c>
      <c r="G8" s="7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87"/>
      <c r="Z8" s="5"/>
      <c r="AA8" s="5"/>
      <c r="AB8" s="5"/>
      <c r="AC8" s="5"/>
      <c r="AD8" s="5"/>
      <c r="AE8" s="5"/>
      <c r="AF8" s="5"/>
      <c r="AG8" s="5"/>
      <c r="AH8" s="89"/>
      <c r="AI8" s="90"/>
      <c r="AJ8" s="2"/>
      <c r="AK8" s="2"/>
      <c r="AL8" s="2"/>
      <c r="AM8" s="2"/>
    </row>
    <row r="9" spans="1:39" x14ac:dyDescent="0.35">
      <c r="A9" s="46" t="s">
        <v>8</v>
      </c>
      <c r="B9" s="101">
        <v>138</v>
      </c>
      <c r="C9" s="16" t="s">
        <v>18</v>
      </c>
      <c r="D9" s="14" t="s">
        <v>7</v>
      </c>
      <c r="E9" s="17" t="s">
        <v>64</v>
      </c>
      <c r="F9" s="18" t="s">
        <v>65</v>
      </c>
      <c r="G9" s="77"/>
      <c r="H9" s="5"/>
      <c r="I9" s="5"/>
      <c r="J9" s="5"/>
      <c r="K9" s="5"/>
      <c r="L9" s="5"/>
      <c r="M9" s="87"/>
      <c r="N9" s="5"/>
      <c r="O9" s="5"/>
      <c r="P9" s="5"/>
      <c r="Q9" s="5"/>
      <c r="R9" s="8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9"/>
      <c r="AI9" s="98"/>
      <c r="AJ9" s="2"/>
      <c r="AK9" s="2"/>
      <c r="AL9" s="2"/>
      <c r="AM9" s="2"/>
    </row>
    <row r="10" spans="1:39" x14ac:dyDescent="0.35">
      <c r="A10" s="46" t="s">
        <v>8</v>
      </c>
      <c r="B10" s="3">
        <v>200</v>
      </c>
      <c r="C10" s="16" t="s">
        <v>15</v>
      </c>
      <c r="D10" s="14" t="s">
        <v>16</v>
      </c>
      <c r="E10" s="17" t="s">
        <v>66</v>
      </c>
      <c r="F10" s="18" t="s">
        <v>67</v>
      </c>
      <c r="G10" s="77"/>
      <c r="H10" s="5"/>
      <c r="I10" s="5"/>
      <c r="J10" s="5"/>
      <c r="K10" s="5"/>
      <c r="L10" s="5"/>
      <c r="M10" s="5"/>
      <c r="N10" s="5"/>
      <c r="O10" s="5"/>
      <c r="P10" s="5"/>
      <c r="Q10" s="5"/>
      <c r="R10" s="8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9"/>
      <c r="AI10" s="90"/>
      <c r="AJ10" s="2"/>
      <c r="AK10" s="2"/>
      <c r="AL10" s="2"/>
      <c r="AM10" s="2"/>
    </row>
    <row r="11" spans="1:39" x14ac:dyDescent="0.35">
      <c r="A11" s="46" t="s">
        <v>8</v>
      </c>
      <c r="B11" s="62">
        <v>210</v>
      </c>
      <c r="C11" s="65" t="s">
        <v>11</v>
      </c>
      <c r="D11" s="64" t="s">
        <v>12</v>
      </c>
      <c r="E11" s="66" t="s">
        <v>68</v>
      </c>
      <c r="F11" s="67" t="s">
        <v>69</v>
      </c>
      <c r="G11" s="77"/>
      <c r="H11" s="63"/>
      <c r="I11" s="63"/>
      <c r="J11" s="63"/>
      <c r="K11" s="87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87"/>
      <c r="Y11" s="87"/>
      <c r="Z11" s="63"/>
      <c r="AA11" s="63"/>
      <c r="AB11" s="63"/>
      <c r="AC11" s="63"/>
      <c r="AD11" s="63"/>
      <c r="AE11" s="63"/>
      <c r="AF11" s="63"/>
      <c r="AG11" s="63"/>
      <c r="AH11" s="89"/>
      <c r="AI11" s="90"/>
      <c r="AJ11" s="61"/>
      <c r="AK11" s="61"/>
      <c r="AL11" s="61"/>
      <c r="AM11" s="61"/>
    </row>
    <row r="12" spans="1:39" x14ac:dyDescent="0.35">
      <c r="A12" s="46" t="s">
        <v>8</v>
      </c>
      <c r="B12" s="3">
        <v>224</v>
      </c>
      <c r="C12" s="19" t="s">
        <v>21</v>
      </c>
      <c r="D12" s="14" t="s">
        <v>6</v>
      </c>
      <c r="E12" s="17" t="s">
        <v>70</v>
      </c>
      <c r="F12" s="18" t="s">
        <v>71</v>
      </c>
      <c r="G12" s="77"/>
      <c r="H12" s="5"/>
      <c r="I12" s="5"/>
      <c r="J12" s="5"/>
      <c r="K12" s="5"/>
      <c r="L12" s="8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87"/>
      <c r="AB12" s="5"/>
      <c r="AC12" s="5"/>
      <c r="AD12" s="5"/>
      <c r="AE12" s="5"/>
      <c r="AF12" s="5"/>
      <c r="AG12" s="5"/>
      <c r="AH12" s="89"/>
      <c r="AI12" s="90"/>
      <c r="AJ12" s="2"/>
      <c r="AK12" s="2"/>
      <c r="AL12" s="2"/>
      <c r="AM12" s="2"/>
    </row>
    <row r="13" spans="1:39" x14ac:dyDescent="0.35">
      <c r="A13" s="46" t="s">
        <v>9</v>
      </c>
      <c r="B13" s="3">
        <v>227</v>
      </c>
      <c r="C13" s="16" t="s">
        <v>17</v>
      </c>
      <c r="D13" s="14" t="s">
        <v>6</v>
      </c>
      <c r="E13" s="17" t="s">
        <v>72</v>
      </c>
      <c r="F13" s="18" t="s">
        <v>73</v>
      </c>
      <c r="G13" s="77"/>
      <c r="H13" s="5"/>
      <c r="I13" s="5"/>
      <c r="J13" s="8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87"/>
      <c r="AC13" s="5"/>
      <c r="AD13" s="5"/>
      <c r="AE13" s="5"/>
      <c r="AF13" s="5"/>
      <c r="AG13" s="5"/>
      <c r="AH13" s="89"/>
      <c r="AI13" s="90"/>
      <c r="AJ13" s="2"/>
      <c r="AK13" s="2"/>
      <c r="AL13" s="2"/>
      <c r="AM13" s="2"/>
    </row>
    <row r="14" spans="1:39" x14ac:dyDescent="0.35">
      <c r="A14" s="46" t="s">
        <v>8</v>
      </c>
      <c r="B14" s="3">
        <v>359</v>
      </c>
      <c r="C14" s="16" t="s">
        <v>24</v>
      </c>
      <c r="D14" s="14" t="s">
        <v>25</v>
      </c>
      <c r="E14" s="17" t="s">
        <v>74</v>
      </c>
      <c r="F14" s="18" t="s">
        <v>75</v>
      </c>
      <c r="G14" s="77"/>
      <c r="H14" s="87"/>
      <c r="I14" s="5"/>
      <c r="J14" s="5"/>
      <c r="K14" s="5"/>
      <c r="L14" s="5"/>
      <c r="M14" s="5"/>
      <c r="N14" s="5"/>
      <c r="O14" s="87"/>
      <c r="P14" s="5"/>
      <c r="Q14" s="5"/>
      <c r="R14" s="87"/>
      <c r="S14" s="5"/>
      <c r="T14" s="5"/>
      <c r="U14" s="5"/>
      <c r="V14" s="5"/>
      <c r="W14" s="5"/>
      <c r="X14" s="5"/>
      <c r="Y14" s="87"/>
      <c r="Z14" s="5"/>
      <c r="AA14" s="5"/>
      <c r="AB14" s="5"/>
      <c r="AC14" s="5"/>
      <c r="AD14" s="5"/>
      <c r="AE14" s="5"/>
      <c r="AF14" s="5"/>
      <c r="AG14" s="5"/>
      <c r="AH14" s="89"/>
      <c r="AI14" s="90"/>
      <c r="AJ14" s="2"/>
      <c r="AK14" s="2"/>
      <c r="AL14" s="2"/>
      <c r="AM14" s="2"/>
    </row>
    <row r="15" spans="1:39" x14ac:dyDescent="0.35">
      <c r="A15" s="46" t="s">
        <v>8</v>
      </c>
      <c r="B15" s="3">
        <v>361</v>
      </c>
      <c r="C15" s="16" t="s">
        <v>22</v>
      </c>
      <c r="D15" s="14" t="s">
        <v>23</v>
      </c>
      <c r="E15" s="17" t="s">
        <v>76</v>
      </c>
      <c r="F15" s="18" t="s">
        <v>77</v>
      </c>
      <c r="G15" s="77"/>
      <c r="H15" s="5"/>
      <c r="I15" s="5"/>
      <c r="J15" s="5"/>
      <c r="K15" s="5"/>
      <c r="L15" s="5"/>
      <c r="M15" s="5"/>
      <c r="N15" s="5"/>
      <c r="O15" s="5"/>
      <c r="P15" s="87"/>
      <c r="Q15" s="88"/>
      <c r="R15" s="102"/>
      <c r="S15" s="5"/>
      <c r="T15" s="5"/>
      <c r="U15" s="87"/>
      <c r="V15" s="5"/>
      <c r="W15" s="5"/>
      <c r="X15" s="87"/>
      <c r="Y15" s="87"/>
      <c r="Z15" s="5"/>
      <c r="AA15" s="5"/>
      <c r="AB15" s="5"/>
      <c r="AC15" s="5"/>
      <c r="AD15" s="87"/>
      <c r="AE15" s="5"/>
      <c r="AF15" s="5"/>
      <c r="AG15" s="5"/>
      <c r="AH15" s="89"/>
      <c r="AI15" s="90"/>
      <c r="AJ15" s="2"/>
      <c r="AK15" s="2"/>
      <c r="AL15" s="2"/>
      <c r="AM15" s="2"/>
    </row>
    <row r="16" spans="1:39" x14ac:dyDescent="0.35">
      <c r="A16" s="13" t="s">
        <v>9</v>
      </c>
      <c r="B16" s="3">
        <v>455</v>
      </c>
      <c r="C16" s="16" t="s">
        <v>10</v>
      </c>
      <c r="D16" s="14" t="s">
        <v>3</v>
      </c>
      <c r="E16" s="17" t="s">
        <v>78</v>
      </c>
      <c r="F16" s="18" t="s">
        <v>79</v>
      </c>
      <c r="G16" s="7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9"/>
      <c r="AI16" s="90"/>
      <c r="AJ16" s="2"/>
      <c r="AK16" s="2"/>
      <c r="AL16" s="2"/>
      <c r="AM16" s="2"/>
    </row>
    <row r="17" spans="1:39" x14ac:dyDescent="0.35">
      <c r="A17" s="99" t="s">
        <v>19</v>
      </c>
      <c r="B17" s="3">
        <v>504</v>
      </c>
      <c r="C17" s="16" t="s">
        <v>20</v>
      </c>
      <c r="D17" s="14" t="s">
        <v>3</v>
      </c>
      <c r="E17" s="17" t="s">
        <v>80</v>
      </c>
      <c r="F17" s="18" t="s">
        <v>81</v>
      </c>
      <c r="G17" s="7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89"/>
      <c r="AI17" s="90"/>
      <c r="AJ17" s="2"/>
      <c r="AK17" s="2"/>
      <c r="AL17" s="2"/>
      <c r="AM17" s="2"/>
    </row>
    <row r="18" spans="1:39" x14ac:dyDescent="0.35">
      <c r="A18" s="46" t="s">
        <v>13</v>
      </c>
      <c r="B18" s="3">
        <v>559</v>
      </c>
      <c r="C18" s="16" t="s">
        <v>26</v>
      </c>
      <c r="D18" s="14" t="s">
        <v>7</v>
      </c>
      <c r="E18" s="17" t="s">
        <v>82</v>
      </c>
      <c r="F18" s="18" t="s">
        <v>83</v>
      </c>
      <c r="G18" s="77"/>
      <c r="H18" s="5"/>
      <c r="I18" s="5"/>
      <c r="J18" s="5"/>
      <c r="K18" s="5"/>
      <c r="L18" s="5"/>
      <c r="M18" s="87"/>
      <c r="N18" s="5"/>
      <c r="O18" s="5"/>
      <c r="P18" s="5"/>
      <c r="Q18" s="5"/>
      <c r="R18" s="5"/>
      <c r="S18" s="5"/>
      <c r="T18" s="87"/>
      <c r="U18" s="5"/>
      <c r="V18" s="5"/>
      <c r="W18" s="5"/>
      <c r="X18" s="5"/>
      <c r="Y18" s="87"/>
      <c r="Z18" s="5"/>
      <c r="AA18" s="5"/>
      <c r="AB18" s="5"/>
      <c r="AC18" s="5"/>
      <c r="AD18" s="5"/>
      <c r="AE18" s="5"/>
      <c r="AF18" s="5"/>
      <c r="AG18" s="5"/>
      <c r="AH18" s="89"/>
      <c r="AI18" s="98"/>
      <c r="AJ18" s="2"/>
      <c r="AK18" s="2"/>
      <c r="AL18" s="2"/>
      <c r="AM18" s="2"/>
    </row>
    <row r="19" spans="1:39" x14ac:dyDescent="0.35">
      <c r="A19" s="46" t="s">
        <v>27</v>
      </c>
      <c r="B19" s="48">
        <v>563</v>
      </c>
      <c r="C19" s="51" t="s">
        <v>28</v>
      </c>
      <c r="D19" s="50" t="s">
        <v>1</v>
      </c>
      <c r="E19" s="52" t="s">
        <v>84</v>
      </c>
      <c r="F19" s="53" t="s">
        <v>85</v>
      </c>
      <c r="G19" s="77"/>
      <c r="H19" s="49"/>
      <c r="I19" s="49"/>
      <c r="J19" s="49"/>
      <c r="K19" s="49"/>
      <c r="L19" s="49"/>
      <c r="M19" s="49"/>
      <c r="N19" s="49"/>
      <c r="O19" s="49"/>
      <c r="P19" s="8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9"/>
      <c r="AI19" s="98"/>
      <c r="AJ19" s="47"/>
      <c r="AK19" s="47"/>
      <c r="AL19" s="47"/>
      <c r="AM19" s="47"/>
    </row>
    <row r="20" spans="1:39" x14ac:dyDescent="0.35">
      <c r="A20" s="46" t="s">
        <v>8</v>
      </c>
      <c r="B20" s="3">
        <v>583</v>
      </c>
      <c r="C20" s="16" t="s">
        <v>29</v>
      </c>
      <c r="D20" s="14" t="s">
        <v>1</v>
      </c>
      <c r="E20" s="17" t="s">
        <v>86</v>
      </c>
      <c r="F20" s="18" t="s">
        <v>87</v>
      </c>
      <c r="G20" s="77"/>
      <c r="H20" s="5"/>
      <c r="I20" s="5"/>
      <c r="J20" s="5"/>
      <c r="K20" s="5"/>
      <c r="L20" s="5"/>
      <c r="M20" s="5"/>
      <c r="N20" s="5"/>
      <c r="O20" s="5"/>
      <c r="P20" s="5"/>
      <c r="Q20" s="5"/>
      <c r="R20" s="87"/>
      <c r="S20" s="87"/>
      <c r="T20" s="5"/>
      <c r="U20" s="5"/>
      <c r="V20" s="5"/>
      <c r="W20" s="5"/>
      <c r="X20" s="5"/>
      <c r="Y20" s="87"/>
      <c r="Z20" s="5"/>
      <c r="AA20" s="5"/>
      <c r="AB20" s="5"/>
      <c r="AC20" s="5"/>
      <c r="AD20" s="87"/>
      <c r="AE20" s="5"/>
      <c r="AF20" s="5"/>
      <c r="AG20" s="5"/>
      <c r="AH20" s="89"/>
      <c r="AI20" s="90"/>
      <c r="AJ20" s="2"/>
      <c r="AK20" s="2"/>
      <c r="AL20" s="2"/>
      <c r="AM20" s="2"/>
    </row>
    <row r="21" spans="1:39" x14ac:dyDescent="0.35">
      <c r="A21" s="46" t="s">
        <v>8</v>
      </c>
      <c r="B21" s="3">
        <v>584</v>
      </c>
      <c r="C21" s="16" t="s">
        <v>31</v>
      </c>
      <c r="D21" s="14" t="s">
        <v>12</v>
      </c>
      <c r="E21" s="17" t="s">
        <v>88</v>
      </c>
      <c r="F21" s="18" t="s">
        <v>89</v>
      </c>
      <c r="G21" s="77"/>
      <c r="H21" s="5"/>
      <c r="I21" s="5"/>
      <c r="J21" s="5"/>
      <c r="K21" s="87"/>
      <c r="L21" s="8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87"/>
      <c r="Y21" s="87"/>
      <c r="Z21" s="5"/>
      <c r="AA21" s="5"/>
      <c r="AB21" s="5"/>
      <c r="AC21" s="5"/>
      <c r="AD21" s="5"/>
      <c r="AE21" s="5"/>
      <c r="AF21" s="5"/>
      <c r="AG21" s="5"/>
      <c r="AH21" s="89"/>
      <c r="AI21" s="90"/>
      <c r="AJ21" s="2"/>
      <c r="AK21" s="2"/>
      <c r="AL21" s="2"/>
      <c r="AM21" s="2"/>
    </row>
    <row r="22" spans="1:39" x14ac:dyDescent="0.35">
      <c r="A22" s="99" t="s">
        <v>27</v>
      </c>
      <c r="B22" s="3">
        <v>601</v>
      </c>
      <c r="C22" s="16" t="s">
        <v>30</v>
      </c>
      <c r="D22" s="14" t="s">
        <v>7</v>
      </c>
      <c r="E22" s="17" t="s">
        <v>90</v>
      </c>
      <c r="F22" s="18" t="s">
        <v>91</v>
      </c>
      <c r="G22" s="77"/>
      <c r="H22" s="5"/>
      <c r="I22" s="5"/>
      <c r="J22" s="5"/>
      <c r="K22" s="5"/>
      <c r="L22" s="5"/>
      <c r="M22" s="5"/>
      <c r="N22" s="82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89"/>
      <c r="AI22" s="90"/>
      <c r="AJ22" s="2"/>
      <c r="AK22" s="2"/>
      <c r="AL22" s="2"/>
      <c r="AM22" s="2"/>
    </row>
    <row r="23" spans="1:39" x14ac:dyDescent="0.35">
      <c r="A23" s="46" t="s">
        <v>27</v>
      </c>
      <c r="B23" s="3">
        <v>621</v>
      </c>
      <c r="C23" s="16" t="s">
        <v>32</v>
      </c>
      <c r="D23" s="14" t="s">
        <v>6</v>
      </c>
      <c r="E23" s="17" t="s">
        <v>92</v>
      </c>
      <c r="F23" s="18" t="s">
        <v>93</v>
      </c>
      <c r="G23" s="77"/>
      <c r="H23" s="5"/>
      <c r="I23" s="5"/>
      <c r="J23" s="85"/>
      <c r="K23" s="5"/>
      <c r="L23" s="5"/>
      <c r="M23" s="5"/>
      <c r="N23" s="8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87"/>
      <c r="AG23" s="5"/>
      <c r="AH23" s="89"/>
      <c r="AI23" s="90"/>
      <c r="AJ23" s="2"/>
      <c r="AK23" s="2"/>
      <c r="AL23" s="2"/>
      <c r="AM23" s="2"/>
    </row>
    <row r="24" spans="1:39" x14ac:dyDescent="0.35">
      <c r="A24" s="46" t="s">
        <v>9</v>
      </c>
      <c r="B24" s="3">
        <v>682</v>
      </c>
      <c r="C24" s="16" t="s">
        <v>33</v>
      </c>
      <c r="D24" s="14" t="s">
        <v>7</v>
      </c>
      <c r="E24" s="17" t="s">
        <v>94</v>
      </c>
      <c r="F24" s="18" t="s">
        <v>95</v>
      </c>
      <c r="G24" s="77"/>
      <c r="H24" s="5"/>
      <c r="I24" s="5"/>
      <c r="J24" s="5"/>
      <c r="K24" s="5"/>
      <c r="L24" s="5"/>
      <c r="M24" s="87"/>
      <c r="N24" s="5"/>
      <c r="O24" s="5"/>
      <c r="P24" s="5"/>
      <c r="Q24" s="5"/>
      <c r="R24" s="5"/>
      <c r="S24" s="5"/>
      <c r="T24" s="87"/>
      <c r="U24" s="5"/>
      <c r="V24" s="5"/>
      <c r="W24" s="5"/>
      <c r="X24" s="5"/>
      <c r="Y24" s="87"/>
      <c r="Z24" s="5"/>
      <c r="AA24" s="5"/>
      <c r="AB24" s="5"/>
      <c r="AC24" s="5"/>
      <c r="AD24" s="5"/>
      <c r="AE24" s="5"/>
      <c r="AF24" s="5"/>
      <c r="AG24" s="5"/>
      <c r="AH24" s="89"/>
      <c r="AI24" s="98"/>
      <c r="AJ24" s="2"/>
      <c r="AK24" s="2"/>
      <c r="AL24" s="2"/>
      <c r="AM24" s="2"/>
    </row>
    <row r="25" spans="1:39" x14ac:dyDescent="0.35">
      <c r="A25" s="46" t="s">
        <v>9</v>
      </c>
      <c r="B25" s="3">
        <v>701</v>
      </c>
      <c r="C25" s="16" t="s">
        <v>34</v>
      </c>
      <c r="D25" s="14" t="s">
        <v>4</v>
      </c>
      <c r="E25" s="17" t="s">
        <v>96</v>
      </c>
      <c r="F25" s="18" t="s">
        <v>97</v>
      </c>
      <c r="G25" s="77"/>
      <c r="H25" s="5"/>
      <c r="I25" s="8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87"/>
      <c r="AH25" s="89"/>
      <c r="AI25" s="90"/>
      <c r="AJ25" s="2"/>
      <c r="AK25" s="2"/>
      <c r="AL25" s="2"/>
      <c r="AM25" s="2"/>
    </row>
    <row r="26" spans="1:39" x14ac:dyDescent="0.35">
      <c r="A26" s="46" t="s">
        <v>27</v>
      </c>
      <c r="B26" s="55">
        <v>757</v>
      </c>
      <c r="C26" s="58" t="s">
        <v>35</v>
      </c>
      <c r="D26" s="57" t="s">
        <v>5</v>
      </c>
      <c r="E26" s="59" t="s">
        <v>98</v>
      </c>
      <c r="F26" s="60" t="s">
        <v>99</v>
      </c>
      <c r="G26" s="87"/>
      <c r="H26" s="56"/>
      <c r="I26" s="56"/>
      <c r="J26" s="56"/>
      <c r="K26" s="56"/>
      <c r="L26" s="87"/>
      <c r="M26" s="56"/>
      <c r="N26" s="88"/>
      <c r="O26" s="56"/>
      <c r="P26" s="56"/>
      <c r="Q26" s="87"/>
      <c r="R26" s="56"/>
      <c r="S26" s="56"/>
      <c r="T26" s="56"/>
      <c r="U26" s="56"/>
      <c r="V26" s="82"/>
      <c r="W26" s="56"/>
      <c r="X26" s="56"/>
      <c r="Y26" s="56"/>
      <c r="Z26" s="56"/>
      <c r="AA26" s="56"/>
      <c r="AB26" s="56"/>
      <c r="AC26" s="56"/>
      <c r="AD26" s="56"/>
      <c r="AE26" s="87"/>
      <c r="AF26" s="56"/>
      <c r="AG26" s="56"/>
      <c r="AH26" s="89"/>
      <c r="AI26" s="90"/>
      <c r="AJ26" s="54"/>
      <c r="AK26" s="54"/>
      <c r="AL26" s="54"/>
      <c r="AM26" s="54"/>
    </row>
    <row r="27" spans="1:39" x14ac:dyDescent="0.35">
      <c r="A27" s="99" t="s">
        <v>8</v>
      </c>
      <c r="B27" s="3">
        <v>764</v>
      </c>
      <c r="C27" s="16" t="s">
        <v>36</v>
      </c>
      <c r="D27" s="14" t="s">
        <v>4</v>
      </c>
      <c r="E27" s="17" t="s">
        <v>100</v>
      </c>
      <c r="F27" s="18" t="s">
        <v>101</v>
      </c>
      <c r="G27" s="7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89"/>
      <c r="AI27" s="90"/>
      <c r="AJ27" s="2"/>
      <c r="AK27" s="2"/>
      <c r="AL27" s="2"/>
      <c r="AM27" s="2"/>
    </row>
    <row r="28" spans="1:39" x14ac:dyDescent="0.35">
      <c r="A28" s="13" t="s">
        <v>8</v>
      </c>
      <c r="B28" s="3">
        <v>768</v>
      </c>
      <c r="C28" s="16" t="s">
        <v>102</v>
      </c>
      <c r="D28" s="14" t="s">
        <v>7</v>
      </c>
      <c r="E28" s="17" t="s">
        <v>140</v>
      </c>
      <c r="F28" s="81" t="s">
        <v>139</v>
      </c>
      <c r="G28" s="77"/>
      <c r="H28" s="5"/>
      <c r="I28" s="5"/>
      <c r="J28" s="5"/>
      <c r="K28" s="77"/>
      <c r="L28" s="5"/>
      <c r="M28" s="5"/>
      <c r="N28" s="5"/>
      <c r="O28" s="77"/>
      <c r="P28" s="5"/>
      <c r="Q28" s="5"/>
      <c r="R28" s="5"/>
      <c r="S28" s="5"/>
      <c r="T28" s="77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89"/>
      <c r="AI28" s="90"/>
      <c r="AJ28" s="2"/>
      <c r="AK28" s="2"/>
      <c r="AL28" s="2"/>
      <c r="AM28" s="2"/>
    </row>
    <row r="29" spans="1:39" x14ac:dyDescent="0.35">
      <c r="A29" s="13" t="s">
        <v>9</v>
      </c>
      <c r="B29" s="3">
        <v>769</v>
      </c>
      <c r="C29" s="16" t="s">
        <v>37</v>
      </c>
      <c r="D29" s="14" t="s">
        <v>3</v>
      </c>
      <c r="E29" s="17" t="s">
        <v>103</v>
      </c>
      <c r="F29" s="18" t="s">
        <v>104</v>
      </c>
      <c r="G29" s="7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89"/>
      <c r="AI29" s="90"/>
      <c r="AJ29" s="2"/>
      <c r="AK29" s="2"/>
      <c r="AL29" s="2"/>
      <c r="AM29" s="2"/>
    </row>
    <row r="30" spans="1:39" x14ac:dyDescent="0.35">
      <c r="A30" s="13" t="s">
        <v>27</v>
      </c>
      <c r="B30" s="3">
        <v>806</v>
      </c>
      <c r="C30" s="16" t="s">
        <v>38</v>
      </c>
      <c r="D30" s="14" t="s">
        <v>7</v>
      </c>
      <c r="E30" s="17" t="s">
        <v>105</v>
      </c>
      <c r="F30" s="18" t="s">
        <v>106</v>
      </c>
      <c r="G30" s="7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89"/>
      <c r="AI30" s="90"/>
      <c r="AJ30" s="2"/>
      <c r="AK30" s="2"/>
      <c r="AL30" s="2"/>
      <c r="AM30" s="2"/>
    </row>
    <row r="31" spans="1:39" x14ac:dyDescent="0.35">
      <c r="A31" s="13" t="s">
        <v>8</v>
      </c>
      <c r="B31" s="3">
        <v>807</v>
      </c>
      <c r="C31" s="16" t="s">
        <v>39</v>
      </c>
      <c r="D31" s="14" t="s">
        <v>3</v>
      </c>
      <c r="E31" s="17" t="s">
        <v>107</v>
      </c>
      <c r="F31" s="18" t="s">
        <v>108</v>
      </c>
      <c r="G31" s="7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89"/>
      <c r="AI31" s="90"/>
      <c r="AJ31" s="2"/>
      <c r="AK31" s="2"/>
      <c r="AL31" s="2"/>
      <c r="AM31" s="2"/>
    </row>
    <row r="32" spans="1:39" x14ac:dyDescent="0.35">
      <c r="A32" s="46" t="s">
        <v>27</v>
      </c>
      <c r="B32" s="3">
        <v>809</v>
      </c>
      <c r="C32" s="16" t="s">
        <v>40</v>
      </c>
      <c r="D32" s="14" t="s">
        <v>6</v>
      </c>
      <c r="E32" s="17" t="s">
        <v>109</v>
      </c>
      <c r="F32" s="18" t="s">
        <v>110</v>
      </c>
      <c r="G32" s="86"/>
      <c r="H32" s="5"/>
      <c r="I32" s="5"/>
      <c r="J32" s="5"/>
      <c r="K32" s="5"/>
      <c r="L32" s="5"/>
      <c r="M32" s="5"/>
      <c r="N32" s="5"/>
      <c r="O32" s="5"/>
      <c r="P32" s="5"/>
      <c r="Q32" s="8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89"/>
      <c r="AI32" s="76"/>
      <c r="AJ32" s="2"/>
      <c r="AK32" s="2"/>
      <c r="AL32" s="2"/>
      <c r="AM32" s="2"/>
    </row>
    <row r="33" spans="1:40" x14ac:dyDescent="0.35">
      <c r="A33" s="46" t="s">
        <v>27</v>
      </c>
      <c r="B33" s="3">
        <v>811</v>
      </c>
      <c r="C33" s="16" t="s">
        <v>41</v>
      </c>
      <c r="D33" s="14" t="s">
        <v>6</v>
      </c>
      <c r="E33" s="17" t="s">
        <v>111</v>
      </c>
      <c r="F33" s="18" t="s">
        <v>112</v>
      </c>
      <c r="G33" s="77"/>
      <c r="H33" s="5"/>
      <c r="I33" s="5"/>
      <c r="J33" s="87"/>
      <c r="K33" s="5"/>
      <c r="L33" s="8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87"/>
      <c r="AC33" s="5"/>
      <c r="AD33" s="5"/>
      <c r="AE33" s="5"/>
      <c r="AF33" s="5"/>
      <c r="AG33" s="5"/>
      <c r="AH33" s="89"/>
      <c r="AI33" s="90"/>
      <c r="AJ33" s="2"/>
      <c r="AK33" s="2"/>
      <c r="AL33" s="2"/>
      <c r="AM33" s="2"/>
    </row>
    <row r="34" spans="1:40" x14ac:dyDescent="0.35">
      <c r="A34" s="46" t="s">
        <v>27</v>
      </c>
      <c r="B34" s="3">
        <v>813</v>
      </c>
      <c r="C34" s="16" t="s">
        <v>42</v>
      </c>
      <c r="D34" s="14" t="s">
        <v>6</v>
      </c>
      <c r="E34" s="17" t="s">
        <v>113</v>
      </c>
      <c r="F34" s="18" t="s">
        <v>114</v>
      </c>
      <c r="G34" s="77"/>
      <c r="H34" s="5"/>
      <c r="I34" s="5"/>
      <c r="J34" s="5"/>
      <c r="K34" s="5"/>
      <c r="L34" s="87"/>
      <c r="M34" s="5"/>
      <c r="N34" s="5"/>
      <c r="O34" s="5"/>
      <c r="P34" s="5"/>
      <c r="Q34" s="5"/>
      <c r="R34" s="5"/>
      <c r="S34" s="5"/>
      <c r="T34" s="5"/>
      <c r="U34" s="5"/>
      <c r="V34" s="87"/>
      <c r="W34" s="77"/>
      <c r="X34" s="5"/>
      <c r="Y34" s="5"/>
      <c r="Z34" s="5"/>
      <c r="AA34" s="87"/>
      <c r="AB34" s="5"/>
      <c r="AC34" s="5"/>
      <c r="AD34" s="5"/>
      <c r="AE34" s="87"/>
      <c r="AF34" s="5"/>
      <c r="AG34" s="5"/>
      <c r="AH34" s="89"/>
      <c r="AI34" s="90"/>
      <c r="AJ34" s="2"/>
      <c r="AK34" s="2"/>
      <c r="AL34" s="2"/>
      <c r="AM34" s="2"/>
      <c r="AN34" s="2"/>
    </row>
    <row r="35" spans="1:40" x14ac:dyDescent="0.35">
      <c r="A35" s="99" t="s">
        <v>27</v>
      </c>
      <c r="B35" s="3">
        <v>815</v>
      </c>
      <c r="C35" s="16" t="s">
        <v>43</v>
      </c>
      <c r="D35" s="14" t="s">
        <v>4</v>
      </c>
      <c r="E35" s="17" t="s">
        <v>115</v>
      </c>
      <c r="F35" s="18" t="s">
        <v>116</v>
      </c>
      <c r="G35" s="7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88"/>
      <c r="W35" s="82"/>
      <c r="X35" s="5"/>
      <c r="Y35" s="5"/>
      <c r="Z35" s="5"/>
      <c r="AA35" s="82"/>
      <c r="AB35" s="5"/>
      <c r="AC35" s="5"/>
      <c r="AD35" s="5"/>
      <c r="AE35" s="5"/>
      <c r="AF35" s="5"/>
      <c r="AG35" s="5"/>
      <c r="AH35" s="89"/>
      <c r="AI35" s="90"/>
      <c r="AJ35" s="2"/>
      <c r="AK35" s="2"/>
      <c r="AL35" s="2"/>
      <c r="AM35" s="2"/>
    </row>
    <row r="36" spans="1:40" x14ac:dyDescent="0.35">
      <c r="A36" s="13" t="s">
        <v>27</v>
      </c>
      <c r="B36" s="3">
        <v>816</v>
      </c>
      <c r="C36" s="16" t="s">
        <v>44</v>
      </c>
      <c r="D36" s="14" t="s">
        <v>4</v>
      </c>
      <c r="E36" s="17" t="s">
        <v>117</v>
      </c>
      <c r="F36" s="18" t="s">
        <v>118</v>
      </c>
      <c r="G36" s="7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89"/>
      <c r="AI36" s="90"/>
      <c r="AJ36" s="2"/>
      <c r="AK36" s="2"/>
      <c r="AL36" s="2"/>
      <c r="AM36" s="2"/>
    </row>
    <row r="37" spans="1:40" x14ac:dyDescent="0.35">
      <c r="A37" s="46" t="s">
        <v>8</v>
      </c>
      <c r="B37" s="3">
        <v>808</v>
      </c>
      <c r="C37" s="16" t="s">
        <v>154</v>
      </c>
      <c r="D37" s="14" t="s">
        <v>1</v>
      </c>
      <c r="E37" s="17" t="s">
        <v>192</v>
      </c>
      <c r="F37" s="18" t="s">
        <v>200</v>
      </c>
      <c r="G37" s="77"/>
      <c r="H37" s="5"/>
      <c r="I37" s="5"/>
      <c r="J37" s="5"/>
      <c r="K37" s="5"/>
      <c r="L37" s="5"/>
      <c r="M37" s="5"/>
      <c r="N37" s="5"/>
      <c r="O37" s="5"/>
      <c r="P37" s="5"/>
      <c r="Q37" s="5"/>
      <c r="R37" s="87"/>
      <c r="S37" s="5"/>
      <c r="T37" s="5"/>
      <c r="U37" s="5"/>
      <c r="V37" s="5"/>
      <c r="W37" s="5"/>
      <c r="X37" s="5"/>
      <c r="Y37" s="87"/>
      <c r="Z37" s="5"/>
      <c r="AA37" s="5"/>
      <c r="AB37" s="5"/>
      <c r="AC37" s="87"/>
      <c r="AD37" s="88"/>
      <c r="AE37" s="5"/>
      <c r="AF37" s="5"/>
      <c r="AG37" s="5"/>
      <c r="AH37" s="89"/>
      <c r="AI37" s="90"/>
      <c r="AJ37" s="2"/>
      <c r="AK37" s="2"/>
      <c r="AL37" s="2"/>
      <c r="AM37" s="2"/>
    </row>
    <row r="38" spans="1:40" x14ac:dyDescent="0.35">
      <c r="A38" s="13" t="s">
        <v>27</v>
      </c>
      <c r="B38" s="3">
        <v>836</v>
      </c>
      <c r="C38" s="16" t="s">
        <v>45</v>
      </c>
      <c r="D38" s="14" t="s">
        <v>3</v>
      </c>
      <c r="E38" s="17" t="s">
        <v>119</v>
      </c>
      <c r="F38" s="18" t="s">
        <v>120</v>
      </c>
      <c r="G38" s="7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89"/>
      <c r="AI38" s="90"/>
      <c r="AJ38" s="2"/>
      <c r="AK38" s="2"/>
      <c r="AL38" s="2"/>
      <c r="AM38" s="2"/>
    </row>
    <row r="39" spans="1:40" x14ac:dyDescent="0.35">
      <c r="A39" s="99" t="s">
        <v>27</v>
      </c>
      <c r="B39" s="3">
        <v>845</v>
      </c>
      <c r="C39" s="16" t="s">
        <v>46</v>
      </c>
      <c r="D39" s="14" t="s">
        <v>3</v>
      </c>
      <c r="E39" s="17" t="s">
        <v>121</v>
      </c>
      <c r="F39" s="18" t="s">
        <v>122</v>
      </c>
      <c r="G39" s="7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89"/>
      <c r="AI39" s="90"/>
      <c r="AJ39" s="2"/>
      <c r="AK39" s="2"/>
      <c r="AL39" s="2"/>
      <c r="AM39" s="2"/>
    </row>
    <row r="40" spans="1:40" x14ac:dyDescent="0.35">
      <c r="A40" s="46" t="s">
        <v>8</v>
      </c>
      <c r="B40" s="3">
        <v>846</v>
      </c>
      <c r="C40" s="3" t="s">
        <v>157</v>
      </c>
      <c r="D40" s="15" t="s">
        <v>198</v>
      </c>
      <c r="E40" s="106" t="s">
        <v>191</v>
      </c>
      <c r="F40" s="100" t="s">
        <v>182</v>
      </c>
      <c r="G40" s="77"/>
      <c r="H40" s="5"/>
      <c r="I40" s="5"/>
      <c r="J40" s="87"/>
      <c r="K40" s="5"/>
      <c r="L40" s="5"/>
      <c r="M40" s="5"/>
      <c r="N40" s="8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87"/>
      <c r="AG40" s="5"/>
      <c r="AH40" s="89"/>
      <c r="AI40" s="90"/>
      <c r="AJ40" s="2"/>
      <c r="AK40" s="2"/>
      <c r="AL40" s="2"/>
      <c r="AM40" s="2"/>
    </row>
    <row r="41" spans="1:40" x14ac:dyDescent="0.35">
      <c r="A41" s="13" t="s">
        <v>27</v>
      </c>
      <c r="B41" s="3">
        <v>887</v>
      </c>
      <c r="C41" s="16" t="s">
        <v>48</v>
      </c>
      <c r="D41" s="14" t="s">
        <v>7</v>
      </c>
      <c r="E41" s="17" t="s">
        <v>123</v>
      </c>
      <c r="F41" s="18" t="s">
        <v>124</v>
      </c>
      <c r="G41" s="7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89"/>
      <c r="AI41" s="90"/>
      <c r="AJ41" s="2"/>
      <c r="AK41" s="2"/>
      <c r="AL41" s="2"/>
      <c r="AM41" s="2"/>
    </row>
    <row r="42" spans="1:40" x14ac:dyDescent="0.35">
      <c r="A42" s="13" t="s">
        <v>8</v>
      </c>
      <c r="B42" s="3">
        <v>889</v>
      </c>
      <c r="C42" s="16" t="s">
        <v>47</v>
      </c>
      <c r="D42" s="14" t="s">
        <v>3</v>
      </c>
      <c r="E42" s="17" t="s">
        <v>125</v>
      </c>
      <c r="F42" s="18" t="s">
        <v>126</v>
      </c>
      <c r="G42" s="7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89"/>
      <c r="AI42" s="90"/>
      <c r="AJ42" s="2"/>
      <c r="AK42" s="2"/>
      <c r="AL42" s="2"/>
      <c r="AM42" s="2"/>
    </row>
    <row r="43" spans="1:40" x14ac:dyDescent="0.35">
      <c r="A43" s="46" t="s">
        <v>27</v>
      </c>
      <c r="B43" s="76">
        <v>965</v>
      </c>
      <c r="C43" s="79" t="s">
        <v>49</v>
      </c>
      <c r="D43" s="78" t="s">
        <v>3</v>
      </c>
      <c r="E43" s="80" t="s">
        <v>137</v>
      </c>
      <c r="F43" s="81" t="s">
        <v>127</v>
      </c>
      <c r="G43" s="77"/>
      <c r="H43" s="77"/>
      <c r="I43" s="77"/>
      <c r="J43" s="77"/>
      <c r="K43" s="87"/>
      <c r="L43" s="77"/>
      <c r="M43" s="77"/>
      <c r="N43" s="77"/>
      <c r="P43" s="87"/>
      <c r="Q43" s="77"/>
      <c r="R43" s="88"/>
      <c r="S43" s="77"/>
      <c r="T43" s="77"/>
      <c r="U43" s="87"/>
      <c r="V43" s="5"/>
      <c r="W43" s="77"/>
      <c r="X43" s="77"/>
      <c r="Y43" s="88"/>
      <c r="Z43" s="77"/>
      <c r="AA43" s="77"/>
      <c r="AB43" s="77"/>
      <c r="AC43" s="77"/>
      <c r="AD43" s="77"/>
      <c r="AE43" s="77"/>
      <c r="AF43" s="77"/>
      <c r="AG43" s="77"/>
      <c r="AH43" s="91"/>
      <c r="AI43" s="90"/>
      <c r="AJ43" s="75"/>
      <c r="AK43" s="75"/>
      <c r="AL43" s="75"/>
      <c r="AM43" s="75"/>
    </row>
    <row r="44" spans="1:40" x14ac:dyDescent="0.35">
      <c r="A44" s="46" t="s">
        <v>27</v>
      </c>
      <c r="B44" s="76">
        <v>966</v>
      </c>
      <c r="C44" s="79" t="s">
        <v>128</v>
      </c>
      <c r="D44" s="78" t="s">
        <v>50</v>
      </c>
      <c r="E44" s="80" t="s">
        <v>129</v>
      </c>
      <c r="F44" s="81" t="s">
        <v>130</v>
      </c>
      <c r="G44" s="77"/>
      <c r="H44" s="77"/>
      <c r="I44" s="77"/>
      <c r="J44" s="77"/>
      <c r="K44" s="87"/>
      <c r="L44" s="77"/>
      <c r="M44" s="77"/>
      <c r="N44" s="77"/>
      <c r="O44" s="77"/>
      <c r="P44" s="87"/>
      <c r="Q44" s="77"/>
      <c r="R44" s="77"/>
      <c r="S44" s="77"/>
      <c r="T44" s="77"/>
      <c r="U44" s="77"/>
      <c r="V44" s="77"/>
      <c r="W44" s="77"/>
      <c r="X44" s="87"/>
      <c r="Y44" s="77"/>
      <c r="Z44" s="87"/>
      <c r="AA44" s="77"/>
      <c r="AB44" s="77"/>
      <c r="AC44" s="77"/>
      <c r="AD44" s="77"/>
      <c r="AE44" s="77"/>
      <c r="AF44" s="77"/>
      <c r="AG44" s="77"/>
      <c r="AH44" s="91"/>
      <c r="AI44" s="90"/>
      <c r="AJ44" s="75"/>
      <c r="AK44" s="75"/>
      <c r="AL44" s="75"/>
      <c r="AM44" s="2"/>
    </row>
    <row r="45" spans="1:40" x14ac:dyDescent="0.35">
      <c r="A45" s="46" t="s">
        <v>8</v>
      </c>
      <c r="B45" s="40">
        <v>967</v>
      </c>
      <c r="C45" s="43" t="s">
        <v>51</v>
      </c>
      <c r="D45" s="42" t="s">
        <v>4</v>
      </c>
      <c r="E45" s="44" t="s">
        <v>131</v>
      </c>
      <c r="F45" s="45" t="s">
        <v>132</v>
      </c>
      <c r="G45" s="82"/>
      <c r="H45" s="82"/>
      <c r="I45" s="87"/>
      <c r="J45" s="41"/>
      <c r="K45" s="82"/>
      <c r="L45" s="41"/>
      <c r="M45" s="41"/>
      <c r="N45" s="82"/>
      <c r="O45" s="82"/>
      <c r="P45" s="82"/>
      <c r="Q45" s="82"/>
      <c r="R45" s="88"/>
      <c r="S45" s="82"/>
      <c r="T45" s="41"/>
      <c r="U45" s="87"/>
      <c r="V45" s="77"/>
      <c r="W45" s="82"/>
      <c r="X45" s="41"/>
      <c r="Y45" s="87"/>
      <c r="Z45" s="41"/>
      <c r="AA45" s="41"/>
      <c r="AB45" s="41"/>
      <c r="AC45" s="87"/>
      <c r="AD45" s="41"/>
      <c r="AE45" s="41"/>
      <c r="AF45" s="41"/>
      <c r="AG45" s="87"/>
      <c r="AH45" s="89"/>
      <c r="AI45" s="90"/>
      <c r="AJ45" s="39"/>
      <c r="AK45" s="39"/>
      <c r="AL45" s="39"/>
      <c r="AM45" s="39"/>
    </row>
    <row r="46" spans="1:40" x14ac:dyDescent="0.35">
      <c r="A46" s="13" t="s">
        <v>27</v>
      </c>
      <c r="B46" s="3">
        <v>968</v>
      </c>
      <c r="C46" s="16" t="s">
        <v>52</v>
      </c>
      <c r="D46" s="14" t="s">
        <v>3</v>
      </c>
      <c r="E46" s="17" t="s">
        <v>177</v>
      </c>
      <c r="F46" s="18" t="s">
        <v>133</v>
      </c>
      <c r="G46" s="7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1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89"/>
      <c r="AI46" s="90"/>
      <c r="AJ46" s="2"/>
      <c r="AK46" s="2"/>
      <c r="AL46" s="2"/>
      <c r="AM46" s="2"/>
    </row>
    <row r="47" spans="1:40" x14ac:dyDescent="0.35">
      <c r="A47" s="46" t="s">
        <v>27</v>
      </c>
      <c r="B47" s="69">
        <v>969</v>
      </c>
      <c r="C47" s="72" t="s">
        <v>53</v>
      </c>
      <c r="D47" s="71" t="s">
        <v>4</v>
      </c>
      <c r="E47" s="73" t="s">
        <v>134</v>
      </c>
      <c r="F47" s="74" t="s">
        <v>135</v>
      </c>
      <c r="G47" s="77"/>
      <c r="H47" s="70"/>
      <c r="I47" s="70"/>
      <c r="J47" s="70"/>
      <c r="K47" s="70"/>
      <c r="L47" s="70"/>
      <c r="M47" s="70"/>
      <c r="N47" s="70"/>
      <c r="O47" s="87"/>
      <c r="P47" s="70"/>
      <c r="Q47" s="70"/>
      <c r="R47" s="70"/>
      <c r="S47" s="70"/>
      <c r="T47" s="70"/>
      <c r="U47" s="70"/>
      <c r="V47" s="5"/>
      <c r="W47" s="70"/>
      <c r="X47" s="70"/>
      <c r="Y47" s="70"/>
      <c r="Z47" s="70"/>
      <c r="AA47" s="70"/>
      <c r="AB47" s="70"/>
      <c r="AC47" s="87"/>
      <c r="AD47" s="88"/>
      <c r="AE47" s="70"/>
      <c r="AF47" s="70"/>
      <c r="AG47" s="70"/>
      <c r="AH47" s="89"/>
      <c r="AI47" s="90"/>
      <c r="AJ47" s="68"/>
      <c r="AK47" s="68"/>
      <c r="AL47" s="68"/>
      <c r="AM47" s="68"/>
    </row>
    <row r="48" spans="1:40" x14ac:dyDescent="0.35">
      <c r="A48" s="46" t="s">
        <v>27</v>
      </c>
      <c r="B48" s="101">
        <v>1017</v>
      </c>
      <c r="C48" s="3" t="s">
        <v>155</v>
      </c>
      <c r="D48" s="15" t="s">
        <v>0</v>
      </c>
      <c r="E48" s="106" t="s">
        <v>193</v>
      </c>
      <c r="F48" s="100" t="s">
        <v>178</v>
      </c>
      <c r="G48" s="77"/>
      <c r="H48" s="5"/>
      <c r="I48" s="5"/>
      <c r="J48" s="5"/>
      <c r="K48" s="5"/>
      <c r="L48" s="5"/>
      <c r="M48" s="5"/>
      <c r="N48" s="8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87"/>
      <c r="AC48" s="5"/>
      <c r="AD48" s="5"/>
      <c r="AE48" s="5"/>
      <c r="AF48" s="87"/>
      <c r="AG48" s="5"/>
      <c r="AH48" s="89"/>
      <c r="AI48" s="90"/>
      <c r="AJ48" s="2"/>
      <c r="AK48" s="2"/>
      <c r="AL48" s="2"/>
      <c r="AM48" s="2"/>
    </row>
    <row r="49" spans="1:39" x14ac:dyDescent="0.35">
      <c r="A49" s="13" t="s">
        <v>27</v>
      </c>
      <c r="B49" s="101">
        <v>1018</v>
      </c>
      <c r="C49" s="3" t="s">
        <v>156</v>
      </c>
      <c r="D49" s="15" t="s">
        <v>4</v>
      </c>
      <c r="E49" s="106" t="s">
        <v>194</v>
      </c>
      <c r="F49" s="100" t="s">
        <v>179</v>
      </c>
      <c r="G49" s="7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89"/>
      <c r="AI49" s="90"/>
      <c r="AJ49" s="2"/>
      <c r="AK49" s="2"/>
      <c r="AL49" s="2"/>
      <c r="AM49" s="2"/>
    </row>
    <row r="50" spans="1:39" x14ac:dyDescent="0.35">
      <c r="A50" s="46" t="s">
        <v>27</v>
      </c>
      <c r="B50" s="101">
        <v>1019</v>
      </c>
      <c r="C50" s="3" t="s">
        <v>197</v>
      </c>
      <c r="D50" s="15" t="s">
        <v>6</v>
      </c>
      <c r="E50" s="106" t="s">
        <v>195</v>
      </c>
      <c r="F50" s="100" t="s">
        <v>180</v>
      </c>
      <c r="G50" s="87"/>
      <c r="H50" s="5"/>
      <c r="I50" s="5"/>
      <c r="J50" s="5"/>
      <c r="K50" s="5"/>
      <c r="L50" s="5"/>
      <c r="M50" s="5"/>
      <c r="N50" s="5"/>
      <c r="O50" s="5"/>
      <c r="P50" s="5"/>
      <c r="Q50" s="87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89"/>
      <c r="AI50" s="90"/>
      <c r="AJ50" s="2"/>
      <c r="AK50" s="2"/>
      <c r="AL50" s="2"/>
      <c r="AM50" s="2"/>
    </row>
    <row r="51" spans="1:39" x14ac:dyDescent="0.35">
      <c r="A51" s="46" t="s">
        <v>27</v>
      </c>
      <c r="B51" s="101">
        <v>1020</v>
      </c>
      <c r="C51" s="3" t="s">
        <v>190</v>
      </c>
      <c r="D51" s="15" t="s">
        <v>0</v>
      </c>
      <c r="E51" s="106" t="s">
        <v>196</v>
      </c>
      <c r="F51" s="100" t="s">
        <v>181</v>
      </c>
      <c r="G51" s="77"/>
      <c r="H51" s="5"/>
      <c r="I51" s="5"/>
      <c r="J51" s="87"/>
      <c r="K51" s="5"/>
      <c r="L51" s="5"/>
      <c r="M51" s="5"/>
      <c r="N51" s="87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87"/>
      <c r="AG51" s="5"/>
      <c r="AH51" s="89"/>
      <c r="AI51" s="90"/>
      <c r="AJ51" s="2"/>
      <c r="AK51" s="2"/>
      <c r="AL51" s="2"/>
      <c r="AM51" s="2"/>
    </row>
    <row r="52" spans="1:39" ht="15" thickBot="1" x14ac:dyDescent="0.4">
      <c r="F52" s="2"/>
      <c r="G52" s="7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x14ac:dyDescent="0.35">
      <c r="F53" s="2"/>
      <c r="G53" s="7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x14ac:dyDescent="0.35">
      <c r="F54" s="2"/>
      <c r="G54" s="7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35">
      <c r="F55" s="2"/>
      <c r="G55" s="7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x14ac:dyDescent="0.35">
      <c r="F56" s="2"/>
      <c r="G56" s="7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x14ac:dyDescent="0.35">
      <c r="F57" s="2"/>
      <c r="G57" s="7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35">
      <c r="F58" s="2"/>
      <c r="G58" s="7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x14ac:dyDescent="0.35">
      <c r="F59" s="2"/>
      <c r="G59" s="7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x14ac:dyDescent="0.35">
      <c r="F60" s="2"/>
      <c r="G60" s="7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35">
      <c r="F61" s="2"/>
      <c r="G61" s="7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x14ac:dyDescent="0.35">
      <c r="F62" s="2"/>
      <c r="G62" s="7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x14ac:dyDescent="0.35">
      <c r="F63" s="2"/>
      <c r="G63" s="7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35">
      <c r="F64" s="2"/>
      <c r="G64" s="7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6:39" x14ac:dyDescent="0.35">
      <c r="F65" s="2"/>
      <c r="G65" s="7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6:39" x14ac:dyDescent="0.35">
      <c r="F66" s="2"/>
      <c r="G66" s="7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6:39" x14ac:dyDescent="0.35">
      <c r="F67" s="2"/>
      <c r="G67" s="7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6:39" x14ac:dyDescent="0.35">
      <c r="F68" s="2"/>
      <c r="G68" s="7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6:39" x14ac:dyDescent="0.35">
      <c r="F69" s="2"/>
      <c r="G69" s="7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6:39" x14ac:dyDescent="0.35">
      <c r="F70" s="2"/>
      <c r="G70" s="7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6:39" x14ac:dyDescent="0.35">
      <c r="F71" s="2"/>
      <c r="G71" s="7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6:39" x14ac:dyDescent="0.35">
      <c r="F72" s="2"/>
      <c r="G72" s="7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6:39" x14ac:dyDescent="0.35">
      <c r="F73" s="2"/>
      <c r="G73" s="7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6:39" x14ac:dyDescent="0.35">
      <c r="F74" s="2"/>
      <c r="G74" s="7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6:39" x14ac:dyDescent="0.35">
      <c r="F75" s="2"/>
      <c r="G75" s="7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6:39" x14ac:dyDescent="0.35">
      <c r="F76" s="2"/>
      <c r="G76" s="7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6:39" x14ac:dyDescent="0.35">
      <c r="F77" s="2"/>
      <c r="G77" s="7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6:39" x14ac:dyDescent="0.35">
      <c r="F78" s="2"/>
      <c r="G78" s="7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6:39" x14ac:dyDescent="0.35">
      <c r="F79" s="2"/>
      <c r="G79" s="7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6:39" x14ac:dyDescent="0.35">
      <c r="F80" s="2"/>
      <c r="G80" s="7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6:39" x14ac:dyDescent="0.35">
      <c r="F81" s="2"/>
      <c r="G81" s="7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6:39" x14ac:dyDescent="0.35">
      <c r="F82" s="2"/>
      <c r="G82" s="7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6:39" x14ac:dyDescent="0.35">
      <c r="F83" s="2"/>
      <c r="G83" s="7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6:39" x14ac:dyDescent="0.35">
      <c r="F84" s="2"/>
      <c r="G84" s="7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6:39" x14ac:dyDescent="0.35">
      <c r="F85" s="2"/>
      <c r="G85" s="7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6:39" x14ac:dyDescent="0.35">
      <c r="V86" s="2"/>
    </row>
  </sheetData>
  <mergeCells count="1">
    <mergeCell ref="A5:D5"/>
  </mergeCells>
  <conditionalFormatting sqref="P22:AH22 G22:N22 G43:N43 G23:AH33 P43:U43 V34:AI34 G34:U42 F48:F51 F40:U40 V52 G44:U51 V35:AH51 G8:AH21">
    <cfRule type="containsText" dxfId="1" priority="3" operator="containsText" text="nei">
      <formula>NOT(ISERROR(SEARCH("nei",F8)))</formula>
    </cfRule>
    <cfRule type="containsText" dxfId="0" priority="4" operator="containsText" text="Ja">
      <formula>NOT(ISERROR(SEARCH("Ja",F8)))</formula>
    </cfRule>
  </conditionalFormatting>
  <hyperlinks>
    <hyperlink ref="F12" r:id="rId1" xr:uid="{FDC40AB1-3A62-4921-A348-8348918217EC}"/>
    <hyperlink ref="F48" r:id="rId2" xr:uid="{A3AF48FE-AAB4-4188-A534-B9C5236DD0DC}"/>
    <hyperlink ref="F49" r:id="rId3" xr:uid="{3758BEB8-87FE-4224-987B-AFD0858EFE90}"/>
    <hyperlink ref="F50" r:id="rId4" xr:uid="{D0761700-F196-4851-A298-A2E3B2B637C9}"/>
    <hyperlink ref="F51" r:id="rId5" xr:uid="{5A17BB37-463D-4524-8F86-47B2B07B6CE1}"/>
    <hyperlink ref="F40" r:id="rId6" xr:uid="{AFACD0E3-46E6-4793-A1CC-5EE7CE66C2DA}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</dc:creator>
  <cp:lastModifiedBy>Regionøst</cp:lastModifiedBy>
  <dcterms:created xsi:type="dcterms:W3CDTF">2018-12-03T18:50:55Z</dcterms:created>
  <dcterms:modified xsi:type="dcterms:W3CDTF">2021-01-13T19:49:43Z</dcterms:modified>
</cp:coreProperties>
</file>